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025"/>
  </bookViews>
  <sheets>
    <sheet name="2020 recipients" sheetId="3" r:id="rId1"/>
    <sheet name="back up library" sheetId="4" r:id="rId2"/>
  </sheets>
  <calcPr calcId="145621"/>
</workbook>
</file>

<file path=xl/calcChain.xml><?xml version="1.0" encoding="utf-8"?>
<calcChain xmlns="http://schemas.openxmlformats.org/spreadsheetml/2006/main">
  <c r="D16" i="3" l="1"/>
</calcChain>
</file>

<file path=xl/sharedStrings.xml><?xml version="1.0" encoding="utf-8"?>
<sst xmlns="http://schemas.openxmlformats.org/spreadsheetml/2006/main" count="47" uniqueCount="47">
  <si>
    <t>Municipality</t>
  </si>
  <si>
    <t>Library</t>
  </si>
  <si>
    <t>Grant Description</t>
  </si>
  <si>
    <t>Northampton</t>
  </si>
  <si>
    <t>Forbes Library</t>
  </si>
  <si>
    <t>Funding 
Request</t>
  </si>
  <si>
    <t>Blandford</t>
  </si>
  <si>
    <t>Lowell</t>
  </si>
  <si>
    <t>Ludlow</t>
  </si>
  <si>
    <t>Mattapoisett</t>
  </si>
  <si>
    <t>Needham</t>
  </si>
  <si>
    <t>Scituate</t>
  </si>
  <si>
    <t>Sharon</t>
  </si>
  <si>
    <t>Stow</t>
  </si>
  <si>
    <t>Waltham</t>
  </si>
  <si>
    <t>Porter Memorial Library</t>
  </si>
  <si>
    <t>Pollard Memorial Library</t>
  </si>
  <si>
    <t>Hubbard Memorial Library</t>
  </si>
  <si>
    <t>Mattapoisett Free Public Library</t>
  </si>
  <si>
    <t>Needham Free Public Library</t>
  </si>
  <si>
    <t>Scituate Town Library</t>
  </si>
  <si>
    <t>Sharon Public Library</t>
  </si>
  <si>
    <t>Randall Library</t>
  </si>
  <si>
    <t>Waltham Public Library</t>
  </si>
  <si>
    <t>Cambridge</t>
  </si>
  <si>
    <t>Cambridge Public Library</t>
  </si>
  <si>
    <t>Lawrence</t>
  </si>
  <si>
    <t>Amherst</t>
  </si>
  <si>
    <t>Jones Library</t>
  </si>
  <si>
    <t>Lawrence Public Library</t>
  </si>
  <si>
    <t>Marion</t>
  </si>
  <si>
    <t>Elizabeth Taber Library</t>
  </si>
  <si>
    <t xml:space="preserve">Jones Library will host four three-day sessions of a robotics boot camp. Aimed at middle to high school youth, the camp will offer instruction about robotics and basic programming. Participants would build a robot, learn simple coding software, and program their robot to complete obstacle courses using color, touch and IR sensors. </t>
  </si>
  <si>
    <t xml:space="preserve">Cambridge Public Library will expand the existing library garden. The revamped garden will be maintained by teens employed in the Mayor’s Summer Youth Employment Program. Additions to the garden include a compost feature, mason bee house, beneficial plantings for pollinators, and a way to reclaim rainwater. Related programming will be offered throughout the summer. </t>
  </si>
  <si>
    <t xml:space="preserve">Elizabeth Taber Library will offer programming focused on four different types of craft work. Aimed at teens and tweens, the Library will collaborate with the Marion Arts Center and local artists to provide instruction in tactile and practical craftsmanship. </t>
  </si>
  <si>
    <t xml:space="preserve">Inspired by the summer reading theme “Imagine your Story”, Forbes Library will offer World Voices, a series of performances that will highlight the stories, cultures, and languages of people from around the world. The series will showcase diverse formats for telling a story, such as through movement, song, and oral history.  </t>
  </si>
  <si>
    <t>Hubbard Memorial Library will offer a Live Action Role Play (LARP) program. LARP is a type of interactive improvisational theater program in which the participants role-play characters “in real life” through physical action while wearing costumes and using props appropriate to the storyline. Aimed at teens and tweens, this program will offer participants the opportunity to learn through play in a non-competitive environment.</t>
  </si>
  <si>
    <t>In partnership with local nonprofit Tech4Hood, Lawrence Public Library will offer a biweekly tech camp for teens. Over the course of eight weeks, participants will learn about augmented reality, machine learning, internet of things, coding, web development, robotics, and mobile development.</t>
  </si>
  <si>
    <t xml:space="preserve">Mattapoisett Free Public Library will offer a six week program that will focus on a different myth or tale connected to Mattapoisett’s environment through both land and water. The Library will work with local museums and artists to develop programming and activities. Each theme developed will also have a circulating backpack with books, activity sheets, and toys and manipulatives. </t>
  </si>
  <si>
    <t>Needham Free Public Library will offer Building the Story. Participants will be able to design fantasy buildings, landscape, and characters using FableVision Learning. These creations will be printed and assembled by participants into a 3D paper model of a fairytale world. The Library will also offer four separate Fairytale Engineering sessions, which combine oral storytelling of traditional tales with science and engineering concepts.</t>
  </si>
  <si>
    <t>Pollard Memorial Library will expand its STEAM offerings. Funding will be used to provide additional STEAM programming, purchase materials and storage to enhance current offerings, and conduct outreach to the local Girls, Inc. summer program.</t>
  </si>
  <si>
    <t xml:space="preserve">Porter Memorial Library will offer Code Bots, a series of beginner level robotics programming classes aimed at rising first grader to sixth graders. A local high school intern will be hired to assist with the classes. The Library will also provide two simple robots available for check out.  </t>
  </si>
  <si>
    <t>Randall Library will expand their monarch butterfly programming. There will be a series of programs focusing on monarch development, husbandry, and the importance of habitat. The Library will also offer circulating “Take a Hike - Butterflies” backpacks, teach patrons how to safely tag butterflies, and plant milkweed and nectar plants in the Library planters to attract monarchs and other pollinators.</t>
  </si>
  <si>
    <t>Scituate Town Library will address the variety of stressors affecting adolescents through Mindful Mornings, a weekly workshop focused on the practices of yoga, meditation, and mindfulness. Aimed at tweens and teens, the program will introduce a number of tools, exercises, and activities that youth can use now and for life to manage stress, anxiety, and big emotions.</t>
  </si>
  <si>
    <t>Sharon Public Library will offer Diversi-con, a seven week series of tween programs promoting diverse characters and creators through book and media discussions paired with interactive, themed STEAM/ creative activities. A teen intern will provide assistance with the series. During the hands-on creative components of programs, participants will be encouraged to imagine their own diverse stories through costume and prop creation. There will also be a culminating celebration at the end of the series featuring a cosplay fashion show to share tweens’ completed workshop projects with their peers and community.</t>
  </si>
  <si>
    <t>Waltham Public Library will offer a three day graffiti camp led by Boston graffiti legend Cedric “Vise One” Douglas. Aimed at teens and tweens, participants will learn about the history of graffiti, explore techniques of letter-making, and use spray paint to create a group mural. They will also take a field trip to see the art created at Lynn’s Beyond Walls festival.</t>
  </si>
  <si>
    <t>Summer Learning Grants - FY20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</si>
</sst>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11"/>
      <color theme="1"/>
      <name val="Franklin Gothic Book"/>
      <family val="2"/>
    </font>
    <font>
      <b/>
      <sz val="11"/>
      <color theme="1"/>
      <name val="Franklin Gothic Book"/>
      <family val="2"/>
    </font>
    <font>
      <sz val="11"/>
      <name val="Franklin Gothic Book"/>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1" fillId="0" borderId="1" xfId="0" applyFont="1" applyFill="1" applyBorder="1" applyAlignment="1">
      <alignment vertical="center" wrapText="1"/>
    </xf>
    <xf numFmtId="0" fontId="1" fillId="0" borderId="0" xfId="0" applyFont="1" applyFill="1" applyAlignment="1">
      <alignment vertical="center" wrapText="1"/>
    </xf>
    <xf numFmtId="0" fontId="1" fillId="0" borderId="1" xfId="0" applyFont="1" applyBorder="1"/>
    <xf numFmtId="1" fontId="1" fillId="0" borderId="1" xfId="0" applyNumberFormat="1" applyFont="1" applyFill="1" applyBorder="1"/>
    <xf numFmtId="0" fontId="2" fillId="0" borderId="1" xfId="0" applyFont="1" applyFill="1" applyBorder="1"/>
    <xf numFmtId="0" fontId="2" fillId="0" borderId="1" xfId="0" applyFont="1" applyFill="1" applyBorder="1" applyAlignment="1">
      <alignment wrapText="1"/>
    </xf>
    <xf numFmtId="1" fontId="2" fillId="0" borderId="1" xfId="0" applyNumberFormat="1" applyFont="1" applyFill="1" applyBorder="1" applyAlignment="1">
      <alignment wrapText="1"/>
    </xf>
    <xf numFmtId="0" fontId="1" fillId="0" borderId="0" xfId="0" applyFont="1"/>
    <xf numFmtId="0" fontId="1" fillId="0" borderId="1" xfId="0" applyFont="1" applyFill="1" applyBorder="1"/>
    <xf numFmtId="0" fontId="1" fillId="0" borderId="1" xfId="0" applyFont="1" applyFill="1" applyBorder="1" applyAlignment="1">
      <alignment wrapText="1"/>
    </xf>
    <xf numFmtId="1" fontId="1" fillId="0" borderId="1" xfId="0" applyNumberFormat="1" applyFont="1" applyFill="1" applyBorder="1" applyAlignment="1">
      <alignment wrapText="1"/>
    </xf>
    <xf numFmtId="1" fontId="3" fillId="0" borderId="1" xfId="0" applyNumberFormat="1" applyFont="1" applyFill="1" applyBorder="1"/>
    <xf numFmtId="1" fontId="1" fillId="0" borderId="0" xfId="0" applyNumberFormat="1" applyFont="1"/>
    <xf numFmtId="0" fontId="1" fillId="0" borderId="0" xfId="0" applyFont="1" applyAlignment="1"/>
    <xf numFmtId="0" fontId="1" fillId="0" borderId="0" xfId="0" applyFont="1" applyAlignment="1">
      <alignment wrapText="1"/>
    </xf>
    <xf numFmtId="0" fontId="1"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tabSelected="1" workbookViewId="0">
      <selection activeCell="C7" sqref="C7"/>
    </sheetView>
  </sheetViews>
  <sheetFormatPr defaultColWidth="8.7109375" defaultRowHeight="15.75" x14ac:dyDescent="0.3"/>
  <cols>
    <col min="1" max="1" width="16" style="8" bestFit="1" customWidth="1"/>
    <col min="2" max="2" width="24.28515625" style="8" bestFit="1" customWidth="1"/>
    <col min="3" max="3" width="67.42578125" style="14" customWidth="1"/>
    <col min="4" max="4" width="9.5703125" style="13" bestFit="1" customWidth="1"/>
    <col min="5" max="16384" width="8.7109375" style="8"/>
  </cols>
  <sheetData>
    <row r="1" spans="1:4" x14ac:dyDescent="0.3">
      <c r="A1" s="8" t="s">
        <v>46</v>
      </c>
    </row>
    <row r="2" spans="1:4" ht="47.25" x14ac:dyDescent="0.3">
      <c r="A2" s="5" t="s">
        <v>0</v>
      </c>
      <c r="B2" s="6" t="s">
        <v>1</v>
      </c>
      <c r="C2" s="6" t="s">
        <v>2</v>
      </c>
      <c r="D2" s="7" t="s">
        <v>5</v>
      </c>
    </row>
    <row r="3" spans="1:4" ht="78.75" x14ac:dyDescent="0.3">
      <c r="A3" s="9" t="s">
        <v>27</v>
      </c>
      <c r="B3" s="10" t="s">
        <v>28</v>
      </c>
      <c r="C3" s="15" t="s">
        <v>32</v>
      </c>
      <c r="D3" s="11">
        <v>1950</v>
      </c>
    </row>
    <row r="4" spans="1:4" ht="78.75" x14ac:dyDescent="0.3">
      <c r="A4" s="9" t="s">
        <v>6</v>
      </c>
      <c r="B4" s="10" t="s">
        <v>15</v>
      </c>
      <c r="C4" s="1" t="s">
        <v>41</v>
      </c>
      <c r="D4" s="4">
        <v>1960</v>
      </c>
    </row>
    <row r="5" spans="1:4" ht="94.5" x14ac:dyDescent="0.3">
      <c r="A5" s="9" t="s">
        <v>24</v>
      </c>
      <c r="B5" s="10" t="s">
        <v>25</v>
      </c>
      <c r="C5" s="1" t="s">
        <v>33</v>
      </c>
      <c r="D5" s="4">
        <v>1245</v>
      </c>
    </row>
    <row r="6" spans="1:4" ht="78.75" x14ac:dyDescent="0.3">
      <c r="A6" s="9" t="s">
        <v>26</v>
      </c>
      <c r="B6" s="10" t="s">
        <v>29</v>
      </c>
      <c r="C6" s="1" t="s">
        <v>37</v>
      </c>
      <c r="D6" s="4">
        <v>1400</v>
      </c>
    </row>
    <row r="7" spans="1:4" ht="63" x14ac:dyDescent="0.3">
      <c r="A7" s="9" t="s">
        <v>7</v>
      </c>
      <c r="B7" s="10" t="s">
        <v>16</v>
      </c>
      <c r="C7" s="1" t="s">
        <v>40</v>
      </c>
      <c r="D7" s="4">
        <v>1125</v>
      </c>
    </row>
    <row r="8" spans="1:4" ht="110.25" x14ac:dyDescent="0.3">
      <c r="A8" s="9" t="s">
        <v>8</v>
      </c>
      <c r="B8" s="10" t="s">
        <v>17</v>
      </c>
      <c r="C8" s="1" t="s">
        <v>36</v>
      </c>
      <c r="D8" s="4">
        <v>1800</v>
      </c>
    </row>
    <row r="9" spans="1:4" ht="94.5" x14ac:dyDescent="0.3">
      <c r="A9" s="9" t="s">
        <v>9</v>
      </c>
      <c r="B9" s="10" t="s">
        <v>18</v>
      </c>
      <c r="C9" s="1" t="s">
        <v>38</v>
      </c>
      <c r="D9" s="4">
        <v>1000</v>
      </c>
    </row>
    <row r="10" spans="1:4" ht="110.25" x14ac:dyDescent="0.3">
      <c r="A10" s="9" t="s">
        <v>10</v>
      </c>
      <c r="B10" s="10" t="s">
        <v>19</v>
      </c>
      <c r="C10" s="10" t="s">
        <v>39</v>
      </c>
      <c r="D10" s="4">
        <v>1240</v>
      </c>
    </row>
    <row r="11" spans="1:4" ht="78.75" x14ac:dyDescent="0.3">
      <c r="A11" s="9" t="s">
        <v>3</v>
      </c>
      <c r="B11" s="10" t="s">
        <v>4</v>
      </c>
      <c r="C11" s="2" t="s">
        <v>35</v>
      </c>
      <c r="D11" s="12">
        <v>2000</v>
      </c>
    </row>
    <row r="12" spans="1:4" ht="94.5" x14ac:dyDescent="0.3">
      <c r="A12" s="9" t="s">
        <v>11</v>
      </c>
      <c r="B12" s="10" t="s">
        <v>20</v>
      </c>
      <c r="C12" s="10" t="s">
        <v>43</v>
      </c>
      <c r="D12" s="4">
        <v>1070</v>
      </c>
    </row>
    <row r="13" spans="1:4" ht="157.5" x14ac:dyDescent="0.3">
      <c r="A13" s="9" t="s">
        <v>12</v>
      </c>
      <c r="B13" s="10" t="s">
        <v>21</v>
      </c>
      <c r="C13" s="10" t="s">
        <v>44</v>
      </c>
      <c r="D13" s="4">
        <v>1510</v>
      </c>
    </row>
    <row r="14" spans="1:4" ht="94.5" x14ac:dyDescent="0.3">
      <c r="A14" s="9" t="s">
        <v>13</v>
      </c>
      <c r="B14" s="10" t="s">
        <v>22</v>
      </c>
      <c r="C14" s="10" t="s">
        <v>42</v>
      </c>
      <c r="D14" s="4">
        <v>1700</v>
      </c>
    </row>
    <row r="15" spans="1:4" ht="94.5" x14ac:dyDescent="0.3">
      <c r="A15" s="3" t="s">
        <v>14</v>
      </c>
      <c r="B15" s="3" t="s">
        <v>23</v>
      </c>
      <c r="C15" s="16" t="s">
        <v>45</v>
      </c>
      <c r="D15" s="4">
        <v>2000</v>
      </c>
    </row>
    <row r="16" spans="1:4" x14ac:dyDescent="0.3">
      <c r="D16" s="13">
        <f>SUM(D3:D15)</f>
        <v>20000</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election activeCell="H14" sqref="H14"/>
    </sheetView>
  </sheetViews>
  <sheetFormatPr defaultRowHeight="15" x14ac:dyDescent="0.25"/>
  <sheetData>
    <row r="1" spans="1:4" s="8" customFormat="1" ht="60" x14ac:dyDescent="0.4">
      <c r="A1" s="9" t="s">
        <v>30</v>
      </c>
      <c r="B1" s="10" t="s">
        <v>31</v>
      </c>
      <c r="C1" s="1" t="s">
        <v>34</v>
      </c>
      <c r="D1" s="4">
        <v>2000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2020 recipients</vt:lpstr>
      <vt:lpstr>back up library</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Forbes, Lyndsay (BLC)</dc:creator>
  <cp:lastModifiedBy>Butler, Kate (BLC)</cp:lastModifiedBy>
  <cp:lastPrinted>2019-12-20T15:06:00Z</cp:lastPrinted>
  <dcterms:created xsi:type="dcterms:W3CDTF">2019-01-03T20:08:22Z</dcterms:created>
  <dcterms:modified xsi:type="dcterms:W3CDTF">2020-01-09T15:43:50Z</dcterms:modified>
</cp:coreProperties>
</file>